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<sst xmlns="http://schemas.openxmlformats.org/spreadsheetml/2006/main" count="42" uniqueCount="42">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</sst>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F14" activeCellId="0" sqref="F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f aca="false">75+150</f>
        <v>225</v>
      </c>
      <c r="F4" s="12" t="n">
        <f aca="false">34.55+19.34</f>
        <v>53.89</v>
      </c>
      <c r="G4" s="11" t="n">
        <f aca="false">123+213</f>
        <v>336</v>
      </c>
      <c r="H4" s="11" t="n">
        <f aca="false">6+6</f>
        <v>12</v>
      </c>
      <c r="I4" s="11" t="n">
        <f aca="false">9+7</f>
        <v>16</v>
      </c>
      <c r="J4" s="13" t="n">
        <f aca="false">2+27</f>
        <v>29</v>
      </c>
    </row>
    <row r="5" customFormat="false" ht="15" hidden="false" customHeight="false" outlineLevel="0" collapsed="false">
      <c r="A5" s="14"/>
      <c r="B5" s="15" t="s">
        <v>19</v>
      </c>
      <c r="C5" s="16" t="n">
        <v>493</v>
      </c>
      <c r="D5" s="17" t="s">
        <v>20</v>
      </c>
      <c r="E5" s="18" t="n">
        <f aca="false">200</f>
        <v>200</v>
      </c>
      <c r="F5" s="19" t="n">
        <v>3.23</v>
      </c>
      <c r="G5" s="18" t="n">
        <v>61</v>
      </c>
      <c r="H5" s="18" t="n">
        <v>0</v>
      </c>
      <c r="I5" s="18" t="n">
        <v>0</v>
      </c>
      <c r="J5" s="20" t="n">
        <v>15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f aca="false">50+10+15</f>
        <v>75</v>
      </c>
      <c r="F6" s="19" t="n">
        <f aca="false">3.5+9.85+13.61</f>
        <v>26.96</v>
      </c>
      <c r="G6" s="18" t="n">
        <f aca="false">118+75+51</f>
        <v>244</v>
      </c>
      <c r="H6" s="18" t="n">
        <f aca="false">4+4</f>
        <v>8</v>
      </c>
      <c r="I6" s="18" t="n">
        <f aca="false">1+8+4</f>
        <v>13</v>
      </c>
      <c r="J6" s="20" t="n">
        <f aca="false">25</f>
        <v>25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58</v>
      </c>
      <c r="D12" s="30" t="s">
        <v>28</v>
      </c>
      <c r="E12" s="31" t="n">
        <v>60</v>
      </c>
      <c r="F12" s="32" t="n">
        <v>16.13</v>
      </c>
      <c r="G12" s="31" t="n">
        <v>60</v>
      </c>
      <c r="H12" s="31" t="n">
        <v>1</v>
      </c>
      <c r="I12" s="31" t="n">
        <v>4</v>
      </c>
      <c r="J12" s="33" t="n">
        <v>4</v>
      </c>
    </row>
    <row r="13" customFormat="false" ht="15" hidden="false" customHeight="false" outlineLevel="0" collapsed="false">
      <c r="A13" s="14"/>
      <c r="B13" s="15" t="s">
        <v>29</v>
      </c>
      <c r="C13" s="16" t="s">
        <v>30</v>
      </c>
      <c r="D13" s="17" t="s">
        <v>31</v>
      </c>
      <c r="E13" s="18" t="n">
        <v>220</v>
      </c>
      <c r="F13" s="19" t="n">
        <v>39.3</v>
      </c>
      <c r="G13" s="18" t="n">
        <v>57</v>
      </c>
      <c r="H13" s="18" t="n">
        <v>13</v>
      </c>
      <c r="I13" s="18" t="n">
        <v>2</v>
      </c>
      <c r="J13" s="20" t="n">
        <v>23</v>
      </c>
    </row>
    <row r="14" customFormat="false" ht="15" hidden="false" customHeight="false" outlineLevel="0" collapsed="false">
      <c r="A14" s="14"/>
      <c r="B14" s="15" t="s">
        <v>32</v>
      </c>
      <c r="C14" s="16" t="n">
        <v>423</v>
      </c>
      <c r="D14" s="17" t="s">
        <v>33</v>
      </c>
      <c r="E14" s="18" t="n">
        <v>90</v>
      </c>
      <c r="F14" s="19" t="n">
        <v>51.01</v>
      </c>
      <c r="G14" s="18" t="n">
        <v>257</v>
      </c>
      <c r="H14" s="18" t="n">
        <v>16</v>
      </c>
      <c r="I14" s="18" t="n">
        <v>16</v>
      </c>
      <c r="J14" s="20" t="n">
        <v>13</v>
      </c>
    </row>
    <row r="15" customFormat="false" ht="15" hidden="false" customHeight="false" outlineLevel="0" collapsed="false">
      <c r="A15" s="14"/>
      <c r="B15" s="15" t="s">
        <v>34</v>
      </c>
      <c r="C15" s="16" t="n">
        <v>381</v>
      </c>
      <c r="D15" s="17" t="s">
        <v>35</v>
      </c>
      <c r="E15" s="18" t="n">
        <v>150</v>
      </c>
      <c r="F15" s="19" t="n">
        <v>32.42</v>
      </c>
      <c r="G15" s="18" t="n">
        <v>129</v>
      </c>
      <c r="H15" s="18" t="n">
        <v>6</v>
      </c>
      <c r="I15" s="18" t="n">
        <v>6</v>
      </c>
      <c r="J15" s="20" t="n">
        <v>6</v>
      </c>
    </row>
    <row r="16" customFormat="false" ht="15" hidden="false" customHeight="false" outlineLevel="0" collapsed="false">
      <c r="A16" s="14"/>
      <c r="B16" s="15" t="s">
        <v>36</v>
      </c>
      <c r="C16" s="16" t="n">
        <v>508</v>
      </c>
      <c r="D16" s="17" t="s">
        <v>37</v>
      </c>
      <c r="E16" s="18" t="n">
        <v>200</v>
      </c>
      <c r="F16" s="19" t="n">
        <v>9.47</v>
      </c>
      <c r="G16" s="18" t="n">
        <v>110</v>
      </c>
      <c r="H16" s="18" t="n">
        <v>1</v>
      </c>
      <c r="I16" s="18" t="n">
        <v>0</v>
      </c>
      <c r="J16" s="20" t="n">
        <v>27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8" t="n">
        <v>60</v>
      </c>
      <c r="F17" s="19" t="n">
        <v>3.5</v>
      </c>
      <c r="G17" s="18" t="n">
        <v>222</v>
      </c>
      <c r="H17" s="18" t="n">
        <v>8</v>
      </c>
      <c r="I17" s="18" t="n">
        <v>1</v>
      </c>
      <c r="J17" s="20" t="n">
        <v>46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2023-10-03T14:22:23Z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