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<sst xmlns="http://schemas.openxmlformats.org/spreadsheetml/2006/main" count="41" uniqueCount="40">
  <si>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</si>
  <si>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</si>
  <si>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</si>
  <si>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</si>
  <si>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</si>
  <si>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</si>
  <si>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</si>
  <si>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</si>
  <si>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</si>
  <si>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</si>
  <si>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</si>
  <si>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</si>
  <si>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</si>
  <si>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</si>
  <si>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</si>
  <si>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</si>
  <si>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</si>
  <si>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</si>
  <si>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томатным-Помидор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</si>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</sst>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5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f aca="false">110+50+150</f>
        <v>310</v>
      </c>
      <c r="F4" s="12" t="n">
        <f aca="false">47.47+12.04+11.92</f>
        <v>71.43</v>
      </c>
      <c r="G4" s="11" t="n">
        <f aca="false">207+12+145</f>
        <v>364</v>
      </c>
      <c r="H4" s="11" t="n">
        <f aca="false">14+0.4+7</f>
        <v>21.4</v>
      </c>
      <c r="I4" s="11" t="n">
        <f aca="false">16+0+0.68</f>
        <v>16.68</v>
      </c>
      <c r="J4" s="13" t="n">
        <f aca="false">13+1.3+29</f>
        <v>43.3</v>
      </c>
    </row>
    <row r="5" customFormat="false" ht="15" hidden="false" customHeight="false" outlineLevel="0" collapsed="false">
      <c r="A5" s="14"/>
      <c r="B5" s="15" t="s">
        <v>19</v>
      </c>
      <c r="C5" s="16" t="n">
        <v>501</v>
      </c>
      <c r="D5" s="17" t="s">
        <v>20</v>
      </c>
      <c r="E5" s="18" t="n">
        <v>200</v>
      </c>
      <c r="F5" s="19" t="n">
        <v>24.47</v>
      </c>
      <c r="G5" s="18" t="n">
        <v>79</v>
      </c>
      <c r="H5" s="18" t="n">
        <v>3</v>
      </c>
      <c r="I5" s="18" t="n">
        <v>3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3.5+9.75</f>
        <v>13.25</v>
      </c>
      <c r="G6" s="18" t="n">
        <f aca="false">118+75</f>
        <v>193</v>
      </c>
      <c r="H6" s="18" t="n">
        <f aca="false">4+0.05</f>
        <v>4.05</v>
      </c>
      <c r="I6" s="18" t="n">
        <f aca="false">0.4+8</f>
        <v>8.4</v>
      </c>
      <c r="J6" s="20" t="n">
        <f aca="false">0.08+25</f>
        <v>25.08</v>
      </c>
    </row>
    <row r="7" customFormat="false" ht="15" hidden="false" customHeight="false" outlineLevel="0" collapsed="false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 t="n">
        <v>22</v>
      </c>
      <c r="D12" s="30" t="s">
        <v>28</v>
      </c>
      <c r="E12" s="29" t="n">
        <v>60</v>
      </c>
      <c r="F12" s="29" t="n">
        <v>20.38</v>
      </c>
      <c r="G12" s="31" t="n">
        <v>66</v>
      </c>
      <c r="H12" s="31" t="n">
        <v>0.6</v>
      </c>
      <c r="I12" s="31" t="n">
        <v>6</v>
      </c>
      <c r="J12" s="32" t="n">
        <v>2</v>
      </c>
    </row>
    <row r="13" customFormat="false" ht="15" hidden="false" customHeight="false" outlineLevel="0" collapsed="false">
      <c r="A13" s="14"/>
      <c r="B13" s="15" t="s">
        <v>29</v>
      </c>
      <c r="C13" s="16" t="n">
        <v>153</v>
      </c>
      <c r="D13" s="17" t="s">
        <v>30</v>
      </c>
      <c r="E13" s="16" t="n">
        <v>200</v>
      </c>
      <c r="F13" s="16" t="n">
        <v>48.56</v>
      </c>
      <c r="G13" s="18" t="n">
        <v>133</v>
      </c>
      <c r="H13" s="18" t="n">
        <v>7</v>
      </c>
      <c r="I13" s="18" t="n">
        <v>6</v>
      </c>
      <c r="J13" s="20" t="n">
        <v>13</v>
      </c>
    </row>
    <row r="14" customFormat="false" ht="15" hidden="false" customHeight="false" outlineLevel="0" collapsed="false">
      <c r="A14" s="14"/>
      <c r="B14" s="15" t="s">
        <v>31</v>
      </c>
      <c r="C14" s="16" t="n">
        <v>406</v>
      </c>
      <c r="D14" s="17" t="s">
        <v>32</v>
      </c>
      <c r="E14" s="16" t="n">
        <f aca="false">160+70</f>
        <v>230</v>
      </c>
      <c r="F14" s="16" t="n">
        <v>88.98</v>
      </c>
      <c r="G14" s="18" t="n">
        <v>329</v>
      </c>
      <c r="H14" s="18" t="n">
        <v>16</v>
      </c>
      <c r="I14" s="18" t="n">
        <v>16</v>
      </c>
      <c r="J14" s="20" t="n">
        <v>38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6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34</v>
      </c>
      <c r="C16" s="16" t="n">
        <v>508</v>
      </c>
      <c r="D16" s="17" t="s">
        <v>35</v>
      </c>
      <c r="E16" s="16" t="n">
        <v>200</v>
      </c>
      <c r="F16" s="19" t="n">
        <v>11.6</v>
      </c>
      <c r="G16" s="18" t="n">
        <v>110</v>
      </c>
      <c r="H16" s="18" t="n">
        <v>0.5</v>
      </c>
      <c r="I16" s="18" t="n">
        <v>0</v>
      </c>
      <c r="J16" s="20" t="n">
        <v>27</v>
      </c>
    </row>
    <row r="17" customFormat="false" ht="15" hidden="false" customHeight="false" outlineLevel="0" collapsed="false">
      <c r="A17" s="14"/>
      <c r="B17" s="15" t="s">
        <v>36</v>
      </c>
      <c r="C17" s="16" t="s">
        <v>37</v>
      </c>
      <c r="D17" s="17" t="s">
        <v>38</v>
      </c>
      <c r="E17" s="16" t="n">
        <v>60</v>
      </c>
      <c r="F17" s="19" t="n">
        <v>3.5</v>
      </c>
      <c r="G17" s="18" t="n">
        <v>118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2023-10-11T09:16:22Z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