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<sst xmlns="http://schemas.openxmlformats.org/spreadsheetml/2006/main" count="43" uniqueCount="42">
  <si>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</si>
  <si>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</si>
  <si>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</si>
  <si>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</si>
  <si>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</si>
  <si>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</si>
  <si>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</si>
  <si>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</si>
  <si>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</si>
  <si>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</si>
  <si>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</si>
  <si>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</si>
  <si>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</si>
  <si>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</si>
  <si>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</si>
  <si>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</si>
  <si>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</si>
  <si>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301/268</t>
  </si>
  <si>
    <t xml:space="preserve">Омлет натуральный-Каша рисовая молочная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</si>
  <si>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</si>
  <si>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</si>
  <si>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</si>
  <si>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</si>
  <si>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</si>
  <si>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</si>
  <si>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</si>
  <si>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</si>
  <si>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</si>
  <si>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</si>
  <si>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</si>
  <si>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146/172</t>
  </si>
  <si>
    <t xml:space="preserve">Суп картофельный с клецками</t>
  </si>
  <si>
    <t xml:space="preserve">2 блюдо</t>
  </si>
  <si>
    <t xml:space="preserve">Курица в соусе с томатом</t>
  </si>
  <si>
    <t xml:space="preserve">гарнир</t>
  </si>
  <si>
    <t xml:space="preserve">Рагу овощное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</si>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</sst>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45240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50+200</f>
        <v>250</v>
      </c>
      <c r="F4" s="13" t="n">
        <f aca="false">27.92+28.34</f>
        <v>56.26</v>
      </c>
      <c r="G4" s="12" t="n">
        <f aca="false">82+230</f>
        <v>312</v>
      </c>
      <c r="H4" s="12" t="n">
        <f aca="false">4+5</f>
        <v>9</v>
      </c>
      <c r="I4" s="12" t="n">
        <f aca="false">7+10</f>
        <v>17</v>
      </c>
      <c r="J4" s="14" t="n">
        <f aca="false">1+32</f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24.76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60+10</f>
        <v>70</v>
      </c>
      <c r="F6" s="20" t="n">
        <f aca="false">3.51+9.75</f>
        <v>13.26</v>
      </c>
      <c r="G6" s="19" t="n">
        <f aca="false">118+75</f>
        <v>193</v>
      </c>
      <c r="H6" s="19" t="n">
        <v>4</v>
      </c>
      <c r="I6" s="19" t="n">
        <v>9</v>
      </c>
      <c r="J6" s="21" t="n">
        <v>25</v>
      </c>
    </row>
    <row r="7" customFormat="false" ht="15" hidden="false" customHeight="false" outlineLevel="0" collapsed="false">
      <c r="A7" s="15"/>
      <c r="B7" s="17" t="s">
        <v>24</v>
      </c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17</v>
      </c>
      <c r="D12" s="31" t="s">
        <v>28</v>
      </c>
      <c r="E12" s="30" t="n">
        <v>60</v>
      </c>
      <c r="F12" s="32" t="n">
        <v>21.36</v>
      </c>
      <c r="G12" s="33" t="n">
        <v>61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7" t="n">
        <v>220</v>
      </c>
      <c r="F13" s="20" t="n">
        <v>12.91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7" t="n">
        <v>90</v>
      </c>
      <c r="F14" s="20" t="n">
        <v>97.07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195</v>
      </c>
      <c r="D15" s="18" t="s">
        <v>35</v>
      </c>
      <c r="E15" s="17" t="n">
        <v>150</v>
      </c>
      <c r="F15" s="20" t="n">
        <v>31.37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14.58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2023-11-10T10:27:07Z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