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<sst xmlns="http://schemas.openxmlformats.org/spreadsheetml/2006/main" count="43" uniqueCount="42">
  <si>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</si>
  <si>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</si>
  <si>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</si>
  <si>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</si>
  <si>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</si>
  <si>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</si>
  <si>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</si>
  <si>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</si>
  <si>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</si>
  <si>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</si>
  <si>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</si>
  <si>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</si>
  <si>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</si>
  <si>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</si>
  <si>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</si>
  <si>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</si>
  <si>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</si>
  <si>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пшенная с творогом с соусом молочным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</si>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</sst>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F17" activeCellId="0" sqref="F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n">
        <v>315</v>
      </c>
      <c r="D4" s="11" t="s">
        <v>17</v>
      </c>
      <c r="E4" s="12" t="n">
        <f aca="false">150+50</f>
        <v>200</v>
      </c>
      <c r="F4" s="13" t="n">
        <v>51.67</v>
      </c>
      <c r="G4" s="12" t="n">
        <v>326</v>
      </c>
      <c r="H4" s="12" t="n">
        <v>13</v>
      </c>
      <c r="I4" s="12" t="n">
        <v>14</v>
      </c>
      <c r="J4" s="14" t="n">
        <v>28</v>
      </c>
    </row>
    <row r="5" customFormat="false" ht="15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23.27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</f>
        <v>75</v>
      </c>
      <c r="F6" s="20" t="n">
        <f aca="false">12.8+3.5</f>
        <v>16.3</v>
      </c>
      <c r="G6" s="19" t="n">
        <f aca="false">51+117</f>
        <v>168</v>
      </c>
      <c r="H6" s="19" t="n">
        <f aca="false">4+4</f>
        <v>8</v>
      </c>
      <c r="I6" s="19" t="n">
        <f aca="false">4+0.4</f>
        <v>4.4</v>
      </c>
      <c r="J6" s="21" t="n">
        <v>25</v>
      </c>
    </row>
    <row r="7" customFormat="false" ht="15" hidden="false" customHeight="false" outlineLevel="0" collapsed="false">
      <c r="A7" s="15"/>
      <c r="B7" s="17" t="s">
        <v>23</v>
      </c>
      <c r="C7" s="17" t="n">
        <v>112</v>
      </c>
      <c r="D7" s="18" t="s">
        <v>24</v>
      </c>
      <c r="E7" s="19" t="n">
        <v>260</v>
      </c>
      <c r="F7" s="20" t="n">
        <v>54.6</v>
      </c>
      <c r="G7" s="19" t="n">
        <v>121</v>
      </c>
      <c r="H7" s="19" t="n">
        <v>0.54</v>
      </c>
      <c r="I7" s="19" t="n">
        <v>0.54</v>
      </c>
      <c r="J7" s="21" t="n">
        <v>25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49</v>
      </c>
      <c r="D12" s="31" t="s">
        <v>28</v>
      </c>
      <c r="E12" s="30" t="n">
        <v>60</v>
      </c>
      <c r="F12" s="32" t="n">
        <v>8.19</v>
      </c>
      <c r="G12" s="33" t="n">
        <v>38</v>
      </c>
      <c r="H12" s="33" t="n">
        <v>2</v>
      </c>
      <c r="I12" s="33" t="n">
        <v>2</v>
      </c>
      <c r="J12" s="34" t="n">
        <v>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20" t="n">
        <v>25.4</v>
      </c>
      <c r="G13" s="19" t="n">
        <v>98</v>
      </c>
      <c r="H13" s="19" t="n">
        <v>2</v>
      </c>
      <c r="I13" s="19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20" t="n">
        <v>68.35</v>
      </c>
      <c r="G14" s="19" t="n">
        <v>270</v>
      </c>
      <c r="H14" s="19" t="n">
        <v>9</v>
      </c>
      <c r="I14" s="19" t="n">
        <v>13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31.43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24.22</v>
      </c>
      <c r="G16" s="19" t="n">
        <v>96</v>
      </c>
      <c r="H16" s="19" t="n">
        <v>0</v>
      </c>
      <c r="I16" s="19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3.49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2023-11-20T13:11:58Z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